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<sst xmlns="http://schemas.openxmlformats.org/spreadsheetml/2006/main" count="10" uniqueCount="10">
  <si>
    <t>False(실제)</t>
  </si>
  <si>
    <t>True(실제)</t>
  </si>
  <si>
    <t>False(예측)</t>
  </si>
  <si>
    <t>True(예측)</t>
  </si>
  <si>
    <t>항목</t>
  </si>
  <si>
    <t>계산</t>
  </si>
  <si>
    <t>정확도 (Accuracy)</t>
  </si>
  <si>
    <t>민감도 (sensitivity)</t>
  </si>
  <si>
    <t>특이도 (specificity)</t>
  </si>
  <si>
    <t>오류율 (error)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</si>
</sst>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%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1" applyNumberFormat="1" applyFont="1" applyBorder="1" applyAlignment="1">
      <alignment horizontal="center" vertical="center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" sqref="E1:F5"/>
    </sheetView>
  </sheetViews>
  <sheetFormatPr defaultRowHeight="16.5" x14ac:dyDescent="0.3"/>
  <cols>
    <col min="1" max="1" width="14.875" customWidth="1"/>
    <col min="2" max="2" width="11.375" customWidth="1"/>
    <col min="3" max="3" width="14.125" customWidth="1"/>
    <col min="5" max="5" width="19.75" customWidth="1"/>
    <col min="7" max="7" width="9.375" customWidth="1"/>
  </cols>
  <sheetData>
    <row r="1" spans="1:7" x14ac:dyDescent="0.3">
      <c r="A1" s="3"/>
      <c r="B1" s="4" t="s">
        <v>0</v>
      </c>
      <c r="C1" s="4" t="s">
        <v>1</v>
      </c>
      <c r="E1" s="4" t="s">
        <v>4</v>
      </c>
      <c r="F1" s="4" t="s">
        <v>5</v>
      </c>
      <c r="G1" s="1"/>
    </row>
    <row r="2" spans="1:7" x14ac:dyDescent="0.3">
      <c r="A2" s="4" t="s">
        <v>2</v>
      </c>
      <c r="B2" s="4">
        <v>4696</v>
      </c>
      <c r="C2" s="4">
        <v>2766</v>
      </c>
      <c r="E2" s="4" t="s">
        <v>6</v>
      </c>
      <c r="F2" s="5">
        <f>(B2+C3) / (B2+C2+B3+C3)</f>
        <v>0.69299999999999995</v>
      </c>
      <c r="G2" s="2"/>
    </row>
    <row r="3" spans="1:7" x14ac:dyDescent="0.3">
      <c r="A3" s="4" t="s">
        <v>3</v>
      </c>
      <c r="B3" s="4">
        <v>304</v>
      </c>
      <c r="C3" s="4">
        <v>2234</v>
      </c>
      <c r="E3" s="4" t="s">
        <v>7</v>
      </c>
      <c r="F3" s="5">
        <f>C3/(C2+C3)</f>
        <v>0.44679999999999997</v>
      </c>
      <c r="G3" s="2"/>
    </row>
    <row r="4" spans="1:7" x14ac:dyDescent="0.3">
      <c r="E4" s="4" t="s">
        <v>8</v>
      </c>
      <c r="F4" s="5">
        <f>B2/(B2+B3)</f>
        <v>0.93920000000000003</v>
      </c>
      <c r="G4" s="2"/>
    </row>
    <row r="5" spans="1:7" x14ac:dyDescent="0.3">
      <c r="E5" s="4" t="s">
        <v>9</v>
      </c>
      <c r="F5" s="5">
        <f>(C2+B3)/(B2+C2+B3+C3)</f>
        <v>0.307</v>
      </c>
      <c r="G5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이재학님</dc:creator>
  <cp:lastModifiedBy>이재학님</cp:lastModifiedBy>
  <dcterms:created xsi:type="dcterms:W3CDTF">2012-05-18T03:38:20Z</dcterms:created>
  <dcterms:modified xsi:type="dcterms:W3CDTF">2012-05-18T03:41:56Z</dcterms:modified>
</cp:coreProperties>
</file>